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ІІ квартал" sheetId="1" r:id="rId1"/>
  </sheets>
  <definedNames/>
  <calcPr fullCalcOnLoad="1"/>
</workbook>
</file>

<file path=xl/sharedStrings.xml><?xml version="1.0" encoding="utf-8"?>
<sst xmlns="http://schemas.openxmlformats.org/spreadsheetml/2006/main" count="174" uniqueCount="152">
  <si>
    <t xml:space="preserve">ДОДАТОК до РІЧНОГО  ПЛАНУ ЗАКУПІВЕЛЬ  </t>
  </si>
  <si>
    <t xml:space="preserve">  на 2015 рік (зі змінами)</t>
  </si>
  <si>
    <t>територіального відділу освіти, молоді та спорту Заводського району</t>
  </si>
  <si>
    <t>ідентифікаційний код за ЄДРПОУ 37611443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</si>
  <si>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</si>
  <si>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</si>
  <si>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</si>
  <si>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</si>
  <si>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Орієнтований початок проведення процедури закупівлі</t>
  </si>
  <si>
    <t>Примітка</t>
  </si>
  <si>
    <t>РАЗОМ</t>
  </si>
  <si>
    <t>217 889,99 (двісті сімнадцять тисяч вісімсот вісмдесят дев"ять грн. 99 коп.)</t>
  </si>
  <si>
    <t>17.12.7 - Папір та картон оброблені (папір для принтеру)</t>
  </si>
  <si>
    <t>10957,41 (десять тисяч дев"ятсот п"ятдесят сім грн. 41 коп.)</t>
  </si>
  <si>
    <t>17.23.1 - Папір газетний, папір ручного виготовлення та інший некрейдований папір, або картон для графічних цілей (шкільні журнали, меню-вимога, книги канцелярські, папки)</t>
  </si>
  <si>
    <t>5 224,00 (п"ят тисяч двісті двадцять чотири грн. 00 коп.)</t>
  </si>
  <si>
    <t>19.20.2 - Паливо рідинне та газ; оливи мастильні (бензин, олива)</t>
  </si>
  <si>
    <t>50 279,00 (п"ятдесят тисяч двісті сімдесят дев"ять грн. 00 коп.)</t>
  </si>
  <si>
    <t>20.20.1 - Пестициди та інші агрохімічні продукти (хлорантоін)</t>
  </si>
  <si>
    <t>4 159,80 (чотири тисячі сто п"ятдесят дев"ять грн. 80 коп.)</t>
  </si>
  <si>
    <t>20.41.3- Мило, засоби мийні та засоби для чищення (мило)</t>
  </si>
  <si>
    <t>1022,00 (одна тисяча двадцять дві грн. 00 коп.)</t>
  </si>
  <si>
    <t>22.11.1 - Шини  та каиери гумові нові</t>
  </si>
  <si>
    <t>4185,00 ( чотири тисячі сто вісімдесят п"ять грн. 00 коп.)</t>
  </si>
  <si>
    <t>22.23.1 - Вироби пластмасові для будівництва; лінолеум і покриви на підлогу, тверді, не пластикові (лінолеум)</t>
  </si>
  <si>
    <t>2500,20 (дві тисячі п"ятсот грн. 20 коп.)</t>
  </si>
  <si>
    <t>22.23.1 - Вироби пластмасові для будівництва; лінолеум і покриви на підлогу, тверді, не пластикові (пластикові вікна)</t>
  </si>
  <si>
    <t>23 000,00 (двадцать три тисячі грн. 00 коп.)</t>
  </si>
  <si>
    <t>Додаткові кошти довідки № 371 від 31.03.2015</t>
  </si>
  <si>
    <t xml:space="preserve">92 000,00 (дев"яносто дві тисячі грн. 00 коп.) </t>
  </si>
  <si>
    <t>Додаткові кошти довідки № 386 від 31.03.2015</t>
  </si>
  <si>
    <t>26.20.3 - Блоки машин автоматичного оброблення інформації, інші (материнська плата, вінчестер, модуль)</t>
  </si>
  <si>
    <t>2500,00 (дві тисячі п"ятсот грн. 00 коп.)</t>
  </si>
  <si>
    <t>27.20.2 - Акумулятори електричні та частини до них</t>
  </si>
  <si>
    <t>1550,00 (одна тисяча п"ятсот п"ятдесят грн. 00 коп.)</t>
  </si>
  <si>
    <t>27.40.3 - Лампи та світильники, інші (лампи електричні)</t>
  </si>
  <si>
    <t>3 168,25 (три тисячі сто шістдесят вісім грн. 25 коп.)</t>
  </si>
  <si>
    <t>28.23.1 - Машинки друкарські, машини для обробляння текстів і лічильні машини (калькулятори)</t>
  </si>
  <si>
    <t>1564,00 (одна тисяча п"ятсот шістдесят чотири грн. 00 коп.)</t>
  </si>
  <si>
    <t>28.23.2 - Машини конторські/офісні, інші, та частини до них (катридж)</t>
  </si>
  <si>
    <t>3 583,00 (три тисячі п"ятсот вісімдесят три грн. 00 коп.)</t>
  </si>
  <si>
    <t>28.24.1 - Інструмент електромеханічний для роботи однією рукою; інструмент ручний портативний із силовим урухомлювачем/приводом, інший (домкрат)</t>
  </si>
  <si>
    <t>1190,00 (одна тисяча сто дев"яносто грн. 00 коп.)</t>
  </si>
  <si>
    <t>29.31.2 - Устаткування електричне, інше, до моторних транспортних засобів і його частини (склоочисники)</t>
  </si>
  <si>
    <t>100,00 (сто грн. 00 коп.)</t>
  </si>
  <si>
    <t>29.32.3 - Частини та приладдя до моторних транспортних засобів, н.в.і.у.(колодки)</t>
  </si>
  <si>
    <t>90,00 (дев"яносто грн. 00 коп.)</t>
  </si>
  <si>
    <t>31.09.1 - Меблі інші (столи)</t>
  </si>
  <si>
    <t>5 613,00 (п"ять тисяч шістсот тринадцять грн. 00 коп.)</t>
  </si>
  <si>
    <t>58.14.1 - Журнали та періодичні видання друковані</t>
  </si>
  <si>
    <t>5204,33 (п"ять тисяч двісті чотири грн. 33 коп.)</t>
  </si>
  <si>
    <t>692 664,00 (шістсот дев"яносто дві тисячі шістсот шістдесят чотири грн. 00 коп.)</t>
  </si>
  <si>
    <t>56.29.2 - Послуги їдалень</t>
  </si>
  <si>
    <t>52 820,00 (п"ятсдесят дві тисячі вісімсот двадцять грн. 00 коп.)</t>
  </si>
  <si>
    <t>Додаткові кошти довідка № 172 від 04.03.2015</t>
  </si>
  <si>
    <t>52 176,00 (п"ятдесят дві тисячі сто сімдесят шість грн. 00 коп.)</t>
  </si>
  <si>
    <t>Додаткові кошти довідка № 177 від 06.03.2015</t>
  </si>
  <si>
    <t>87 160,00 (вісімдесят сім тисяч сто шістдесят грн. 00 коп.)</t>
  </si>
  <si>
    <t>Додаткові кошти довідка № 188 від 12.03.2015</t>
  </si>
  <si>
    <t>54 233,00 (п"ятдесят чотири тисячі двісті тридцять три грн. 00 коп.)</t>
  </si>
  <si>
    <t>Додаткові кошти довідка № 284 від 24.03.2015</t>
  </si>
  <si>
    <t>96 226,00 (дев"яноста шість тисяч двісті двадцять шість грн. 00 коп.)</t>
  </si>
  <si>
    <t>Додаткові кошти довідка № 407 від 08.04.2015</t>
  </si>
  <si>
    <t>71 151,00 (сімдесят одна тисяча сто п"ятдесят одна грн. 00 коп.)</t>
  </si>
  <si>
    <t>Додаткові кошти довідка № 428 від 16.04.2015</t>
  </si>
  <si>
    <t>36 308,00 (тридцять шість тисяч триста вісім грн. 00 коп.)</t>
  </si>
  <si>
    <t>Додаткові кошти довідка № 436 від 17.04.2015</t>
  </si>
  <si>
    <t>29 696,00 (двадцять дев"ять тисяч шістсот дев"яносто шість грн. 00 коп.)</t>
  </si>
  <si>
    <t>Додаткові кошти довідка № 499 від 22.04.2015</t>
  </si>
  <si>
    <t>76 751,00 (сімдесят шість тисяч сімсот п"ятдесят одна грн. 00 коп.)</t>
  </si>
  <si>
    <t>Додаткові кошти довідка № 543 від 23.04.2015</t>
  </si>
  <si>
    <t>18 838,00 (сімдесят шість тисяч сімсот п"ятдесят одна грн. 00 коп.)</t>
  </si>
  <si>
    <t>Додаткові кошти довідка № 612 від 14.05.2015</t>
  </si>
  <si>
    <t>30 328,00 (тридцять тисяч триста двадцять вісім грн. 00 коп.)</t>
  </si>
  <si>
    <t>Додаткові кошти довідка № 712 від 20.05.2015</t>
  </si>
  <si>
    <t>74 956,00 (сімдесят чотири тисячі дев"ятсот п"ятдесят шість грн. 00 коп.)</t>
  </si>
  <si>
    <t>Додаткові кошти довідка № 791 від 03.06.2015</t>
  </si>
  <si>
    <t>12 021,00 (дванадцять тисяч двадцять одна грн. 00 коп.)</t>
  </si>
  <si>
    <t>Додаткові кошти довідка № 964 від 24.06.2015</t>
  </si>
  <si>
    <t>376 712,54 (триста сімдесят шість тисяч сімсот дванадцять грн. 54 коп.)</t>
  </si>
  <si>
    <t>у т.ч. кредиторська заборгованість 82103,13 (вісімдесят дві тисячі сто три грн. 13 коп.)</t>
  </si>
  <si>
    <t xml:space="preserve">27.20.1 - Елементи первинні, первинні батареї та частини до них  (елементи живлення)  </t>
  </si>
  <si>
    <t>822,00 (вісімсот двадцять дві грн. 00 коп.)</t>
  </si>
  <si>
    <t>33.12.2 - Ремонтування та чехнічне обслуговування машин і устаткування спеціальної призначеності  ( перезарядка вогнегасників, держповірка манометрів; тепл.лічильники, терези)</t>
  </si>
  <si>
    <t>33 410,59 (тридцять три тисячі чотириста десять грн. 59 коп.)</t>
  </si>
  <si>
    <t>38.11.1 - Збирання комунальних безпечних відходів, придатних для вторинного використання</t>
  </si>
  <si>
    <t>37 724,35 (тридцять сім тисяч сімсот двадцять чотири грн. 35 коп.)</t>
  </si>
  <si>
    <t>41.00.4 - Будування нежитлових будівель (нове будівництво, реконструкція, капітальний і поточний ремонт)</t>
  </si>
  <si>
    <t>5 148,00 (п"ять тисяч сто сорок вісім грн. 00 коп.)</t>
  </si>
  <si>
    <t>43. 21.1 - Роботи електромонтажні  ( пломбування та розпломбування електро лічильника,вимір опору ізоляції електрообладнання та дротів)</t>
  </si>
  <si>
    <t>14207,10 (чотирнадцять тисяч двісті сім грн. 10 коп.)</t>
  </si>
  <si>
    <t>45.20.1 - Технічне обслуговування та ремонтування автомобілів і маловантажних автотранспортних засобів</t>
  </si>
  <si>
    <t>1847,76 (одна тисяча вісімсот сорок сім грн. 76 коп.)</t>
  </si>
  <si>
    <t>49.42.1 - Послуги щодо перевезення речей  (оплата за підвоз підручників)</t>
  </si>
  <si>
    <t>12682,73 (дванадцять тисяч шістсот вісімдесят дві грн. 73 коп.)</t>
  </si>
  <si>
    <t>у т.ч. кредиторська заборгованість 3103,13 (три тисячі сто три грн. 13 коп.)</t>
  </si>
  <si>
    <t>58.29.1 - Програмне забезпечення системне на фізичних носіях</t>
  </si>
  <si>
    <t>4860,00 чотири тисячі вісімсот шістдесят грн. 00 коп.)</t>
  </si>
  <si>
    <t>61.90.1 - Послуги телекомунікаційні, інші</t>
  </si>
  <si>
    <t>48835,37 (сорок вісім тисяч вісімсот тридцять п"ять грн. 37 коп.)</t>
  </si>
  <si>
    <t>63.11.1 - Послуги щодо оброблення даних, розмішення інформації на веб-вузлах, щодо програмного застосування та інші послуги щодо забезпечення інформаційно-технологічною інфраструктурою</t>
  </si>
  <si>
    <t>1710,00 (одна тисяча сімсот десять грн. 00 коп.)</t>
  </si>
  <si>
    <t>63.91.1 - Послуги інформаційних агентств</t>
  </si>
  <si>
    <t>8780,00 (вісім тисяч сімсот вісімдесят грн. 00 коп.)</t>
  </si>
  <si>
    <t>65.11.1 - Послуги щодо страхування життя</t>
  </si>
  <si>
    <t>550,80 (п"ятсот п"ядесят грн. 80 коп.)</t>
  </si>
  <si>
    <t>65.12.2 - Послуги щодо страхування автотранспорту</t>
  </si>
  <si>
    <t>2964,90 (дві тисячі дев"ятсот шістдесят чотири грн. 90 коп.)</t>
  </si>
  <si>
    <t>71.12.1 - Послуги інженерні  (розробка тех.документації на водопостачання та водовідведення, технічна інвентаризація)</t>
  </si>
  <si>
    <t>44740,00 ( сорок чотири тисячі сімсот сорок грн. 00 коп.)</t>
  </si>
  <si>
    <t>71.12.3 - Послуги геологічні, геофізичні та пов"язані з ними вишукквальні та консультаційні посліги</t>
  </si>
  <si>
    <t>300,00 (три ста грн. 00)</t>
  </si>
  <si>
    <t>71.20.1 - Послуги щодо технічного випробовування й аналізування (гідравлічні випробування та промивка мережі опалення)</t>
  </si>
  <si>
    <t>21500,00 (двадцять одна тисяча п"ятсот грн. 00 коп.)</t>
  </si>
  <si>
    <t>74.90.2 - Послуги професійні, технічні та комерційні, інші (розміщення оголошення)</t>
  </si>
  <si>
    <t>480,00 (чотириста вісімдесят грн. 00 коп.)</t>
  </si>
  <si>
    <t>81.29.1 - Послуги щодо очищування, інші (дератизація та дезинсекція)</t>
  </si>
  <si>
    <t>8648,94 (вісім тисяч шістсот сорок вісім грн. 94 коп.)</t>
  </si>
  <si>
    <t>81.30.1 - Послуги щодо благоустрою території (вирубка та кронування дерев)</t>
  </si>
  <si>
    <t>84 100,00 ( вісімдесят чотири тисячі сто грн. 00 коп.)</t>
  </si>
  <si>
    <t>у т.ч. кредиторська заборгованість 79000,00  (сімдесят дев"ять тисяч грн. 00 коп.)</t>
  </si>
  <si>
    <t>95.11.1 - Ремонтування комп'ютерів і переферійного устаткування</t>
  </si>
  <si>
    <t>5400,00 (п"ять тисяч чотириста грн. 00 коп.)</t>
  </si>
  <si>
    <t>ДСТУ БД.1.1-1:2013 - Поточний ремонт приміщення комп"ютерного класу</t>
  </si>
  <si>
    <t>38 000,00 (тридцять вісім тисяч грн. 00 коп.</t>
  </si>
  <si>
    <t>Додаткові кошти довідка № 386 від 31.03.2015</t>
  </si>
  <si>
    <t xml:space="preserve">35.30.1 - Пара та гаряча вода; постачання пари та гарячої води (теплова енергія) </t>
  </si>
  <si>
    <t>14 765,00 (чотирнадцять тисяч сімсот шістдесят п"ять грн. 00 коп.)</t>
  </si>
  <si>
    <t>Додаткові кошти довідка № 875 від 18.06.2015</t>
  </si>
  <si>
    <t>35.11.1 - Енергія електрична</t>
  </si>
  <si>
    <t>99000,00 (дев"ятсот дев"ять тисяч грн. 00 коп.)</t>
  </si>
  <si>
    <t>84.11.1 Послуги загальнодержавного характреу</t>
  </si>
  <si>
    <t>3278,00 (три тисячі двісті сімдесят вісім грн. 00 коп.)</t>
  </si>
  <si>
    <t>83 000,00 грн.(вісімдесят три тисячі грн. 00 коп.)</t>
  </si>
  <si>
    <t>27.51.2 - Прилади електричні побутові, інші, н.в.і.у. (водонагрівач)</t>
  </si>
  <si>
    <t>56 000,00 (п"ятдесят шість тисяч грн. 00 коп.)</t>
  </si>
  <si>
    <t>26.70.1 - Устаткування фотографічне та частини до нього (проектор)</t>
  </si>
  <si>
    <t>8 920,00 (вісім тисяч дев"ятсот двадцять грн. 00 коп.)</t>
  </si>
  <si>
    <t>Додаткові кошти довідка № 393 від 31.03.2015</t>
  </si>
  <si>
    <t>26.20.1 - Машини обчислювальні, частини та приладдя до них (інтерактивна дошка)</t>
  </si>
  <si>
    <t>18 080,00 (вімсімнадцять тисяч вісімдесят грн. 00 коп.)</t>
  </si>
  <si>
    <t>у т.ч. кредиторська заборгованість 148088,00 (сто сорок вісім тисяч вісімдесят вісім грн. 00 коп.)</t>
  </si>
  <si>
    <t>ДСТУ БД 1.1-1:2013Капітальний ремонт інших об"єктів (капітальний ремонт електричних мереж (частковий) в приміщеннях)</t>
  </si>
  <si>
    <t>148088,00 (сто сорок вісім тисяч вісімдесят вісім грн. 00 коп.)</t>
  </si>
  <si>
    <t>Затверджений рішенням комітету з конкурсних торгів від 07.07.2015 року № 40</t>
  </si>
  <si>
    <t xml:space="preserve">Голова комітету  </t>
  </si>
  <si>
    <t>М.П.</t>
  </si>
  <si>
    <t>________________</t>
  </si>
  <si>
    <t>О.В.Руденко</t>
  </si>
  <si>
    <t>з конкурсних торгів</t>
  </si>
  <si>
    <t>(підпис)</t>
  </si>
  <si>
    <t>(ініціали та прізвище)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</si>
</sst>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Garamond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64.57421875" style="2" customWidth="1"/>
    <col min="2" max="2" width="15.28125" style="2" customWidth="1"/>
    <col min="3" max="3" width="47.8515625" style="42" customWidth="1"/>
    <col min="4" max="4" width="14.7109375" style="2" customWidth="1"/>
    <col min="5" max="5" width="16.8515625" style="2" customWidth="1"/>
    <col min="6" max="6" width="26.28125" style="2" customWidth="1"/>
    <col min="7" max="8" width="9.140625" style="2" customWidth="1"/>
    <col min="9" max="9" width="9.57421875" style="2" bestFit="1" customWidth="1"/>
    <col min="10" max="16384" width="9.140625" style="2" customWidth="1"/>
  </cols>
  <sheetData>
    <row r="1" spans="1:8" ht="15.75">
      <c r="A1" s="48" t="s">
        <v>0</v>
      </c>
      <c r="B1" s="48"/>
      <c r="C1" s="48"/>
      <c r="D1" s="48"/>
      <c r="E1" s="48"/>
      <c r="F1" s="48"/>
      <c r="G1" s="1"/>
      <c r="H1" s="1"/>
    </row>
    <row r="2" spans="1:8" ht="15.75">
      <c r="A2" s="48" t="s">
        <v>1</v>
      </c>
      <c r="B2" s="48"/>
      <c r="C2" s="48"/>
      <c r="D2" s="48"/>
      <c r="E2" s="48"/>
      <c r="F2" s="48"/>
      <c r="G2" s="1"/>
      <c r="H2" s="1"/>
    </row>
    <row r="3" spans="1:8" ht="15.75">
      <c r="A3" s="48" t="s">
        <v>2</v>
      </c>
      <c r="B3" s="48"/>
      <c r="C3" s="48"/>
      <c r="D3" s="48"/>
      <c r="E3" s="48"/>
      <c r="F3" s="48"/>
      <c r="G3" s="1"/>
      <c r="H3" s="1"/>
    </row>
    <row r="4" spans="1:8" ht="15.75">
      <c r="A4" s="48" t="s">
        <v>3</v>
      </c>
      <c r="B4" s="48"/>
      <c r="C4" s="48"/>
      <c r="D4" s="48"/>
      <c r="E4" s="48"/>
      <c r="F4" s="48"/>
      <c r="G4" s="1"/>
      <c r="H4" s="1"/>
    </row>
    <row r="5" spans="1:8" ht="86.25" customHeight="1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5"/>
      <c r="H5" s="5"/>
    </row>
    <row r="6" spans="1:6" ht="15.75">
      <c r="A6" s="6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</row>
    <row r="7" spans="1:9" ht="48" customHeight="1">
      <c r="A7" s="9" t="s">
        <v>10</v>
      </c>
      <c r="B7" s="44">
        <v>2210</v>
      </c>
      <c r="C7" s="10" t="s">
        <v>11</v>
      </c>
      <c r="D7" s="4"/>
      <c r="E7" s="11"/>
      <c r="F7" s="12"/>
      <c r="I7" s="13"/>
    </row>
    <row r="8" spans="1:9" ht="32.25" customHeight="1">
      <c r="A8" s="14" t="s">
        <v>12</v>
      </c>
      <c r="B8" s="45"/>
      <c r="C8" s="11" t="s">
        <v>13</v>
      </c>
      <c r="D8" s="4"/>
      <c r="E8" s="11"/>
      <c r="F8" s="4"/>
      <c r="I8" s="13"/>
    </row>
    <row r="9" spans="1:9" ht="60.75" customHeight="1">
      <c r="A9" s="14" t="s">
        <v>14</v>
      </c>
      <c r="B9" s="45"/>
      <c r="C9" s="11" t="s">
        <v>15</v>
      </c>
      <c r="D9" s="4"/>
      <c r="E9" s="4"/>
      <c r="F9" s="4"/>
      <c r="I9" s="13"/>
    </row>
    <row r="10" spans="1:9" ht="38.25" customHeight="1">
      <c r="A10" s="15" t="s">
        <v>16</v>
      </c>
      <c r="B10" s="45"/>
      <c r="C10" s="11" t="s">
        <v>17</v>
      </c>
      <c r="D10" s="4"/>
      <c r="E10" s="4"/>
      <c r="F10" s="16"/>
      <c r="I10" s="13"/>
    </row>
    <row r="11" spans="1:9" ht="42.75" customHeight="1">
      <c r="A11" s="14" t="s">
        <v>18</v>
      </c>
      <c r="B11" s="45"/>
      <c r="C11" s="11" t="s">
        <v>19</v>
      </c>
      <c r="D11" s="4"/>
      <c r="E11" s="4"/>
      <c r="F11" s="16"/>
      <c r="I11" s="13"/>
    </row>
    <row r="12" spans="1:9" ht="38.25" customHeight="1">
      <c r="A12" s="14" t="s">
        <v>20</v>
      </c>
      <c r="B12" s="45"/>
      <c r="C12" s="11" t="s">
        <v>21</v>
      </c>
      <c r="D12" s="4"/>
      <c r="E12" s="4"/>
      <c r="F12" s="16"/>
      <c r="I12" s="13"/>
    </row>
    <row r="13" spans="1:6" ht="45" customHeight="1">
      <c r="A13" s="15" t="s">
        <v>22</v>
      </c>
      <c r="B13" s="45"/>
      <c r="C13" s="11" t="s">
        <v>23</v>
      </c>
      <c r="D13" s="17"/>
      <c r="E13" s="18"/>
      <c r="F13" s="16"/>
    </row>
    <row r="14" spans="1:6" ht="45" customHeight="1">
      <c r="A14" s="19" t="s">
        <v>24</v>
      </c>
      <c r="B14" s="45"/>
      <c r="C14" s="11" t="s">
        <v>25</v>
      </c>
      <c r="D14" s="17"/>
      <c r="E14" s="18"/>
      <c r="F14" s="16"/>
    </row>
    <row r="15" spans="1:6" ht="45" customHeight="1">
      <c r="A15" s="19" t="s">
        <v>26</v>
      </c>
      <c r="B15" s="45"/>
      <c r="C15" s="11" t="s">
        <v>27</v>
      </c>
      <c r="D15" s="17"/>
      <c r="E15" s="18"/>
      <c r="F15" s="20" t="s">
        <v>28</v>
      </c>
    </row>
    <row r="16" spans="1:6" ht="48" customHeight="1">
      <c r="A16" s="19" t="s">
        <v>26</v>
      </c>
      <c r="B16" s="45"/>
      <c r="C16" s="11" t="s">
        <v>29</v>
      </c>
      <c r="D16" s="17"/>
      <c r="E16" s="18"/>
      <c r="F16" s="20" t="s">
        <v>30</v>
      </c>
    </row>
    <row r="17" spans="1:6" ht="40.5" customHeight="1">
      <c r="A17" s="15" t="s">
        <v>31</v>
      </c>
      <c r="B17" s="45"/>
      <c r="C17" s="11" t="s">
        <v>32</v>
      </c>
      <c r="D17" s="17"/>
      <c r="E17" s="18"/>
      <c r="F17" s="16"/>
    </row>
    <row r="18" spans="1:6" ht="40.5" customHeight="1">
      <c r="A18" s="15" t="s">
        <v>33</v>
      </c>
      <c r="B18" s="45"/>
      <c r="C18" s="11" t="s">
        <v>34</v>
      </c>
      <c r="D18" s="17"/>
      <c r="E18" s="18"/>
      <c r="F18" s="16"/>
    </row>
    <row r="19" spans="1:6" ht="33" customHeight="1">
      <c r="A19" s="15" t="s">
        <v>35</v>
      </c>
      <c r="B19" s="45"/>
      <c r="C19" s="11" t="s">
        <v>36</v>
      </c>
      <c r="D19" s="17"/>
      <c r="E19" s="18"/>
      <c r="F19" s="16"/>
    </row>
    <row r="20" spans="1:6" ht="51" customHeight="1">
      <c r="A20" s="15" t="s">
        <v>37</v>
      </c>
      <c r="B20" s="45"/>
      <c r="C20" s="11" t="s">
        <v>38</v>
      </c>
      <c r="D20" s="17"/>
      <c r="E20" s="18"/>
      <c r="F20" s="16"/>
    </row>
    <row r="21" spans="1:6" ht="38.25" customHeight="1">
      <c r="A21" s="15" t="s">
        <v>39</v>
      </c>
      <c r="B21" s="45"/>
      <c r="C21" s="11" t="s">
        <v>40</v>
      </c>
      <c r="D21" s="17"/>
      <c r="E21" s="4"/>
      <c r="F21" s="16"/>
    </row>
    <row r="22" spans="1:6" ht="51.75" customHeight="1">
      <c r="A22" s="15" t="s">
        <v>41</v>
      </c>
      <c r="B22" s="45"/>
      <c r="C22" s="11" t="s">
        <v>42</v>
      </c>
      <c r="D22" s="17"/>
      <c r="E22" s="4"/>
      <c r="F22" s="16"/>
    </row>
    <row r="23" spans="1:6" ht="38.25" customHeight="1">
      <c r="A23" s="15" t="s">
        <v>43</v>
      </c>
      <c r="B23" s="45"/>
      <c r="C23" s="11" t="s">
        <v>44</v>
      </c>
      <c r="D23" s="17"/>
      <c r="E23" s="4"/>
      <c r="F23" s="16"/>
    </row>
    <row r="24" spans="1:6" ht="38.25" customHeight="1">
      <c r="A24" s="15" t="s">
        <v>45</v>
      </c>
      <c r="B24" s="45"/>
      <c r="C24" s="11" t="s">
        <v>46</v>
      </c>
      <c r="D24" s="17"/>
      <c r="E24" s="4"/>
      <c r="F24" s="16"/>
    </row>
    <row r="25" spans="1:6" ht="38.25" customHeight="1">
      <c r="A25" s="19" t="s">
        <v>47</v>
      </c>
      <c r="B25" s="45"/>
      <c r="C25" s="11" t="s">
        <v>48</v>
      </c>
      <c r="D25" s="17"/>
      <c r="E25" s="4"/>
      <c r="F25" s="16"/>
    </row>
    <row r="26" spans="1:6" ht="35.25" customHeight="1">
      <c r="A26" s="15" t="s">
        <v>49</v>
      </c>
      <c r="B26" s="45"/>
      <c r="C26" s="11" t="s">
        <v>50</v>
      </c>
      <c r="D26" s="17"/>
      <c r="E26" s="18"/>
      <c r="F26" s="16"/>
    </row>
    <row r="27" spans="1:6" ht="35.25" customHeight="1">
      <c r="A27" s="9" t="s">
        <v>10</v>
      </c>
      <c r="B27" s="47">
        <v>2230</v>
      </c>
      <c r="C27" s="10" t="s">
        <v>51</v>
      </c>
      <c r="D27" s="17"/>
      <c r="E27" s="18"/>
      <c r="F27" s="16"/>
    </row>
    <row r="28" spans="1:6" ht="35.25" customHeight="1">
      <c r="A28" s="15" t="s">
        <v>52</v>
      </c>
      <c r="B28" s="47"/>
      <c r="C28" s="11" t="s">
        <v>53</v>
      </c>
      <c r="D28" s="17"/>
      <c r="E28" s="18"/>
      <c r="F28" s="20" t="s">
        <v>54</v>
      </c>
    </row>
    <row r="29" spans="1:6" ht="35.25" customHeight="1">
      <c r="A29" s="15" t="s">
        <v>52</v>
      </c>
      <c r="B29" s="47"/>
      <c r="C29" s="11" t="s">
        <v>55</v>
      </c>
      <c r="D29" s="17"/>
      <c r="E29" s="18"/>
      <c r="F29" s="20" t="s">
        <v>56</v>
      </c>
    </row>
    <row r="30" spans="1:6" ht="35.25" customHeight="1">
      <c r="A30" s="15" t="s">
        <v>52</v>
      </c>
      <c r="B30" s="47"/>
      <c r="C30" s="17" t="s">
        <v>57</v>
      </c>
      <c r="D30" s="17"/>
      <c r="E30" s="18"/>
      <c r="F30" s="20" t="s">
        <v>58</v>
      </c>
    </row>
    <row r="31" spans="1:6" ht="35.25" customHeight="1">
      <c r="A31" s="15" t="s">
        <v>52</v>
      </c>
      <c r="B31" s="47"/>
      <c r="C31" s="17" t="s">
        <v>59</v>
      </c>
      <c r="D31" s="17"/>
      <c r="E31" s="18"/>
      <c r="F31" s="20" t="s">
        <v>60</v>
      </c>
    </row>
    <row r="32" spans="1:6" ht="35.25" customHeight="1">
      <c r="A32" s="15" t="s">
        <v>52</v>
      </c>
      <c r="B32" s="47"/>
      <c r="C32" s="17" t="s">
        <v>61</v>
      </c>
      <c r="D32" s="17"/>
      <c r="E32" s="18"/>
      <c r="F32" s="20" t="s">
        <v>62</v>
      </c>
    </row>
    <row r="33" spans="1:6" ht="35.25" customHeight="1">
      <c r="A33" s="15" t="s">
        <v>52</v>
      </c>
      <c r="B33" s="47"/>
      <c r="C33" s="17" t="s">
        <v>63</v>
      </c>
      <c r="D33" s="17"/>
      <c r="E33" s="18"/>
      <c r="F33" s="20" t="s">
        <v>64</v>
      </c>
    </row>
    <row r="34" spans="1:6" ht="35.25" customHeight="1">
      <c r="A34" s="15" t="s">
        <v>52</v>
      </c>
      <c r="B34" s="47"/>
      <c r="C34" s="17" t="s">
        <v>65</v>
      </c>
      <c r="D34" s="17"/>
      <c r="E34" s="18"/>
      <c r="F34" s="20" t="s">
        <v>66</v>
      </c>
    </row>
    <row r="35" spans="1:6" ht="35.25" customHeight="1">
      <c r="A35" s="15" t="s">
        <v>52</v>
      </c>
      <c r="B35" s="47"/>
      <c r="C35" s="17" t="s">
        <v>67</v>
      </c>
      <c r="D35" s="17"/>
      <c r="E35" s="18"/>
      <c r="F35" s="20" t="s">
        <v>68</v>
      </c>
    </row>
    <row r="36" spans="1:6" ht="35.25" customHeight="1">
      <c r="A36" s="15" t="s">
        <v>52</v>
      </c>
      <c r="B36" s="47"/>
      <c r="C36" s="17" t="s">
        <v>69</v>
      </c>
      <c r="D36" s="17"/>
      <c r="E36" s="18"/>
      <c r="F36" s="20" t="s">
        <v>70</v>
      </c>
    </row>
    <row r="37" spans="1:6" ht="35.25" customHeight="1">
      <c r="A37" s="15" t="s">
        <v>52</v>
      </c>
      <c r="B37" s="47"/>
      <c r="C37" s="17" t="s">
        <v>71</v>
      </c>
      <c r="D37" s="17"/>
      <c r="E37" s="18"/>
      <c r="F37" s="20" t="s">
        <v>72</v>
      </c>
    </row>
    <row r="38" spans="1:6" ht="35.25" customHeight="1">
      <c r="A38" s="15" t="s">
        <v>52</v>
      </c>
      <c r="B38" s="47"/>
      <c r="C38" s="17" t="s">
        <v>73</v>
      </c>
      <c r="D38" s="17"/>
      <c r="E38" s="18"/>
      <c r="F38" s="20" t="s">
        <v>74</v>
      </c>
    </row>
    <row r="39" spans="1:6" ht="35.25" customHeight="1">
      <c r="A39" s="15" t="s">
        <v>52</v>
      </c>
      <c r="B39" s="47"/>
      <c r="C39" s="17" t="s">
        <v>75</v>
      </c>
      <c r="D39" s="17"/>
      <c r="E39" s="18"/>
      <c r="F39" s="20" t="s">
        <v>76</v>
      </c>
    </row>
    <row r="40" spans="1:6" ht="35.25" customHeight="1">
      <c r="A40" s="15" t="s">
        <v>52</v>
      </c>
      <c r="B40" s="47"/>
      <c r="C40" s="17" t="s">
        <v>77</v>
      </c>
      <c r="D40" s="17"/>
      <c r="E40" s="18"/>
      <c r="F40" s="20" t="s">
        <v>78</v>
      </c>
    </row>
    <row r="41" spans="1:6" ht="85.5" customHeight="1">
      <c r="A41" s="9" t="s">
        <v>10</v>
      </c>
      <c r="B41" s="44">
        <v>2240</v>
      </c>
      <c r="C41" s="10" t="s">
        <v>79</v>
      </c>
      <c r="D41" s="21"/>
      <c r="E41" s="22"/>
      <c r="F41" s="12" t="s">
        <v>80</v>
      </c>
    </row>
    <row r="42" spans="1:6" ht="40.5" customHeight="1">
      <c r="A42" s="23" t="s">
        <v>81</v>
      </c>
      <c r="B42" s="45"/>
      <c r="C42" s="11" t="s">
        <v>82</v>
      </c>
      <c r="D42" s="21"/>
      <c r="E42" s="22"/>
      <c r="F42" s="12"/>
    </row>
    <row r="43" spans="1:6" ht="60" customHeight="1">
      <c r="A43" s="23" t="s">
        <v>83</v>
      </c>
      <c r="B43" s="45"/>
      <c r="C43" s="11" t="s">
        <v>84</v>
      </c>
      <c r="D43" s="17"/>
      <c r="E43" s="18"/>
      <c r="F43" s="16"/>
    </row>
    <row r="44" spans="1:6" ht="39.75" customHeight="1">
      <c r="A44" s="15" t="s">
        <v>85</v>
      </c>
      <c r="B44" s="45"/>
      <c r="C44" s="11" t="s">
        <v>86</v>
      </c>
      <c r="D44" s="17"/>
      <c r="E44" s="24"/>
      <c r="F44" s="16"/>
    </row>
    <row r="45" spans="1:6" ht="38.25" customHeight="1">
      <c r="A45" s="15" t="s">
        <v>87</v>
      </c>
      <c r="B45" s="45"/>
      <c r="C45" s="11" t="s">
        <v>88</v>
      </c>
      <c r="D45" s="17"/>
      <c r="E45" s="24"/>
      <c r="F45" s="16"/>
    </row>
    <row r="46" spans="1:6" ht="55.5" customHeight="1">
      <c r="A46" s="15" t="s">
        <v>89</v>
      </c>
      <c r="B46" s="45"/>
      <c r="C46" s="11" t="s">
        <v>90</v>
      </c>
      <c r="D46" s="17"/>
      <c r="E46" s="18"/>
      <c r="F46" s="16"/>
    </row>
    <row r="47" spans="1:6" ht="60.75" customHeight="1">
      <c r="A47" s="15" t="s">
        <v>91</v>
      </c>
      <c r="B47" s="45"/>
      <c r="C47" s="11" t="s">
        <v>92</v>
      </c>
      <c r="D47" s="17"/>
      <c r="E47" s="18"/>
      <c r="F47" s="16"/>
    </row>
    <row r="48" spans="1:6" ht="63" customHeight="1">
      <c r="A48" s="15" t="s">
        <v>93</v>
      </c>
      <c r="B48" s="45"/>
      <c r="C48" s="11" t="s">
        <v>94</v>
      </c>
      <c r="D48" s="17"/>
      <c r="E48" s="18"/>
      <c r="F48" s="16" t="s">
        <v>95</v>
      </c>
    </row>
    <row r="49" spans="1:6" ht="36" customHeight="1">
      <c r="A49" s="15" t="s">
        <v>96</v>
      </c>
      <c r="B49" s="45"/>
      <c r="C49" s="11" t="s">
        <v>97</v>
      </c>
      <c r="D49" s="17"/>
      <c r="E49" s="18"/>
      <c r="F49" s="16"/>
    </row>
    <row r="50" spans="1:6" ht="36.75" customHeight="1">
      <c r="A50" s="23" t="s">
        <v>98</v>
      </c>
      <c r="B50" s="45"/>
      <c r="C50" s="11" t="s">
        <v>99</v>
      </c>
      <c r="D50" s="17"/>
      <c r="E50" s="18"/>
      <c r="F50" s="16"/>
    </row>
    <row r="51" spans="1:6" ht="72" customHeight="1">
      <c r="A51" s="23" t="s">
        <v>100</v>
      </c>
      <c r="B51" s="45"/>
      <c r="C51" s="11" t="s">
        <v>101</v>
      </c>
      <c r="D51" s="17"/>
      <c r="E51" s="18"/>
      <c r="F51" s="16"/>
    </row>
    <row r="52" spans="1:6" ht="26.25" customHeight="1">
      <c r="A52" s="23" t="s">
        <v>102</v>
      </c>
      <c r="B52" s="45"/>
      <c r="C52" s="11" t="s">
        <v>103</v>
      </c>
      <c r="D52" s="17"/>
      <c r="E52" s="18"/>
      <c r="F52" s="16"/>
    </row>
    <row r="53" spans="1:6" ht="36" customHeight="1">
      <c r="A53" s="15" t="s">
        <v>104</v>
      </c>
      <c r="B53" s="45"/>
      <c r="C53" s="11" t="s">
        <v>105</v>
      </c>
      <c r="D53" s="17"/>
      <c r="E53" s="18"/>
      <c r="F53" s="16"/>
    </row>
    <row r="54" spans="1:6" ht="44.25" customHeight="1">
      <c r="A54" s="15" t="s">
        <v>106</v>
      </c>
      <c r="B54" s="45"/>
      <c r="C54" s="11" t="s">
        <v>107</v>
      </c>
      <c r="D54" s="17"/>
      <c r="E54" s="18"/>
      <c r="F54" s="16"/>
    </row>
    <row r="55" spans="1:6" ht="51" customHeight="1">
      <c r="A55" s="23" t="s">
        <v>108</v>
      </c>
      <c r="B55" s="45"/>
      <c r="C55" s="11" t="s">
        <v>109</v>
      </c>
      <c r="D55" s="17"/>
      <c r="E55" s="18"/>
      <c r="F55" s="16"/>
    </row>
    <row r="56" spans="1:6" ht="51" customHeight="1">
      <c r="A56" s="23" t="s">
        <v>110</v>
      </c>
      <c r="B56" s="45"/>
      <c r="C56" s="11" t="s">
        <v>111</v>
      </c>
      <c r="D56" s="17"/>
      <c r="E56" s="18"/>
      <c r="F56" s="16"/>
    </row>
    <row r="57" spans="1:6" ht="61.5" customHeight="1">
      <c r="A57" s="23" t="s">
        <v>112</v>
      </c>
      <c r="B57" s="45"/>
      <c r="C57" s="11" t="s">
        <v>113</v>
      </c>
      <c r="D57" s="17"/>
      <c r="E57" s="18"/>
      <c r="F57" s="16"/>
    </row>
    <row r="58" spans="1:6" ht="45.75" customHeight="1">
      <c r="A58" s="15" t="s">
        <v>114</v>
      </c>
      <c r="B58" s="45"/>
      <c r="C58" s="11" t="s">
        <v>115</v>
      </c>
      <c r="D58" s="17"/>
      <c r="E58" s="18"/>
      <c r="F58" s="16"/>
    </row>
    <row r="59" spans="1:6" ht="45" customHeight="1">
      <c r="A59" s="15" t="s">
        <v>116</v>
      </c>
      <c r="B59" s="45"/>
      <c r="C59" s="11" t="s">
        <v>117</v>
      </c>
      <c r="D59" s="17"/>
      <c r="E59" s="18"/>
      <c r="F59" s="16"/>
    </row>
    <row r="60" spans="1:6" ht="64.5" customHeight="1">
      <c r="A60" s="15" t="s">
        <v>118</v>
      </c>
      <c r="B60" s="45"/>
      <c r="C60" s="11" t="s">
        <v>119</v>
      </c>
      <c r="D60" s="17"/>
      <c r="E60" s="18"/>
      <c r="F60" s="16" t="s">
        <v>120</v>
      </c>
    </row>
    <row r="61" spans="1:6" ht="42.75" customHeight="1">
      <c r="A61" s="15" t="s">
        <v>121</v>
      </c>
      <c r="B61" s="45"/>
      <c r="C61" s="11" t="s">
        <v>122</v>
      </c>
      <c r="D61" s="17"/>
      <c r="E61" s="18"/>
      <c r="F61" s="16"/>
    </row>
    <row r="62" spans="1:6" ht="42.75" customHeight="1">
      <c r="A62" s="19" t="s">
        <v>123</v>
      </c>
      <c r="B62" s="46"/>
      <c r="C62" s="11" t="s">
        <v>124</v>
      </c>
      <c r="D62" s="17"/>
      <c r="E62" s="18"/>
      <c r="F62" s="20" t="s">
        <v>125</v>
      </c>
    </row>
    <row r="63" spans="1:6" ht="42.75" customHeight="1">
      <c r="A63" s="25" t="s">
        <v>10</v>
      </c>
      <c r="B63" s="47">
        <v>2271</v>
      </c>
      <c r="C63" s="10" t="str">
        <f>C64</f>
        <v>14 765,00 (чотирнадцять тисяч сімсот шістдесят п"ять грн. 00 коп.)</v>
      </c>
      <c r="D63" s="17"/>
      <c r="E63" s="18"/>
      <c r="F63" s="16"/>
    </row>
    <row r="64" spans="1:6" ht="42.75" customHeight="1">
      <c r="A64" s="26" t="s">
        <v>126</v>
      </c>
      <c r="B64" s="47"/>
      <c r="C64" s="11" t="s">
        <v>127</v>
      </c>
      <c r="D64" s="17"/>
      <c r="E64" s="18"/>
      <c r="F64" s="20" t="s">
        <v>128</v>
      </c>
    </row>
    <row r="65" spans="1:6" ht="36.75" customHeight="1">
      <c r="A65" s="25" t="s">
        <v>10</v>
      </c>
      <c r="B65" s="44">
        <v>2273</v>
      </c>
      <c r="C65" s="10" t="str">
        <f>C66</f>
        <v>99000,00 (дев"ятсот дев"ять тисяч грн. 00 коп.)</v>
      </c>
      <c r="D65" s="17"/>
      <c r="E65" s="18"/>
      <c r="F65" s="16"/>
    </row>
    <row r="66" spans="1:6" ht="40.5" customHeight="1">
      <c r="A66" s="26" t="s">
        <v>129</v>
      </c>
      <c r="B66" s="45"/>
      <c r="C66" s="11" t="s">
        <v>130</v>
      </c>
      <c r="D66" s="17"/>
      <c r="E66" s="18"/>
      <c r="F66" s="16"/>
    </row>
    <row r="67" spans="1:6" ht="49.5" customHeight="1">
      <c r="A67" s="25" t="s">
        <v>10</v>
      </c>
      <c r="B67" s="44">
        <v>2800</v>
      </c>
      <c r="C67" s="10" t="str">
        <f>C68</f>
        <v>3278,00 (три тисячі двісті сімдесят вісім грн. 00 коп.)</v>
      </c>
      <c r="D67" s="17"/>
      <c r="E67" s="18"/>
      <c r="F67" s="16"/>
    </row>
    <row r="68" spans="1:6" ht="51" customHeight="1">
      <c r="A68" s="26" t="s">
        <v>131</v>
      </c>
      <c r="B68" s="45"/>
      <c r="C68" s="11" t="s">
        <v>132</v>
      </c>
      <c r="D68" s="17"/>
      <c r="E68" s="18"/>
      <c r="F68" s="16"/>
    </row>
    <row r="69" spans="1:6" ht="32.25" customHeight="1">
      <c r="A69" s="25" t="s">
        <v>10</v>
      </c>
      <c r="B69" s="44">
        <v>3110</v>
      </c>
      <c r="C69" s="10" t="s">
        <v>133</v>
      </c>
      <c r="D69" s="17"/>
      <c r="E69" s="18"/>
      <c r="F69" s="12"/>
    </row>
    <row r="70" spans="1:6" ht="48.75" customHeight="1">
      <c r="A70" s="26" t="s">
        <v>134</v>
      </c>
      <c r="B70" s="45"/>
      <c r="C70" s="11" t="s">
        <v>135</v>
      </c>
      <c r="D70" s="27"/>
      <c r="E70" s="18"/>
      <c r="F70" s="16"/>
    </row>
    <row r="71" spans="1:6" ht="48.75" customHeight="1">
      <c r="A71" s="15" t="s">
        <v>136</v>
      </c>
      <c r="B71" s="45"/>
      <c r="C71" s="11" t="s">
        <v>137</v>
      </c>
      <c r="D71" s="27"/>
      <c r="E71" s="18"/>
      <c r="F71" s="20" t="s">
        <v>138</v>
      </c>
    </row>
    <row r="72" spans="1:6" ht="48.75" customHeight="1">
      <c r="A72" s="28" t="s">
        <v>139</v>
      </c>
      <c r="B72" s="46"/>
      <c r="C72" s="11" t="s">
        <v>140</v>
      </c>
      <c r="D72" s="27"/>
      <c r="E72" s="18"/>
      <c r="F72" s="20" t="s">
        <v>138</v>
      </c>
    </row>
    <row r="73" spans="1:6" ht="87" customHeight="1">
      <c r="A73" s="25" t="s">
        <v>10</v>
      </c>
      <c r="B73" s="47">
        <v>3132</v>
      </c>
      <c r="C73" s="10" t="str">
        <f>C74</f>
        <v>148088,00 (сто сорок вісім тисяч вісімдесят вісім грн. 00 коп.)</v>
      </c>
      <c r="D73" s="17"/>
      <c r="E73" s="18"/>
      <c r="F73" s="12" t="s">
        <v>141</v>
      </c>
    </row>
    <row r="74" spans="1:6" ht="77.25" customHeight="1">
      <c r="A74" s="26" t="s">
        <v>142</v>
      </c>
      <c r="B74" s="47"/>
      <c r="C74" s="11" t="s">
        <v>143</v>
      </c>
      <c r="D74" s="17"/>
      <c r="E74" s="17"/>
      <c r="F74" s="16" t="s">
        <v>141</v>
      </c>
    </row>
    <row r="75" spans="1:6" ht="12.75">
      <c r="A75" s="29"/>
      <c r="B75" s="30"/>
      <c r="C75" s="31"/>
      <c r="D75" s="32"/>
      <c r="E75" s="33"/>
      <c r="F75" s="5"/>
    </row>
    <row r="76" spans="1:8" ht="15.75">
      <c r="A76" s="43" t="s">
        <v>144</v>
      </c>
      <c r="B76" s="43"/>
      <c r="C76" s="43"/>
      <c r="D76" s="43"/>
      <c r="E76" s="43"/>
      <c r="F76" s="43"/>
      <c r="G76" s="43"/>
      <c r="H76" s="43"/>
    </row>
    <row r="77" spans="1:8" ht="15.75">
      <c r="A77" s="35"/>
      <c r="B77" s="36"/>
      <c r="C77" s="35"/>
      <c r="D77" s="35"/>
      <c r="E77" s="35"/>
      <c r="F77" s="35"/>
      <c r="G77" s="35"/>
      <c r="H77" s="35"/>
    </row>
    <row r="78" spans="1:8" ht="15.75">
      <c r="A78" s="37" t="s">
        <v>145</v>
      </c>
      <c r="B78" s="36" t="s">
        <v>146</v>
      </c>
      <c r="C78" s="35"/>
      <c r="D78" s="35" t="s">
        <v>147</v>
      </c>
      <c r="E78" s="35"/>
      <c r="F78" s="38" t="s">
        <v>148</v>
      </c>
      <c r="G78" s="35"/>
      <c r="H78" s="35"/>
    </row>
    <row r="79" spans="1:8" ht="15.75">
      <c r="A79" s="34" t="s">
        <v>149</v>
      </c>
      <c r="B79" s="36"/>
      <c r="C79" s="39"/>
      <c r="D79" s="33" t="s">
        <v>150</v>
      </c>
      <c r="E79" s="35"/>
      <c r="F79" s="40" t="s">
        <v>151</v>
      </c>
      <c r="G79" s="35"/>
      <c r="H79" s="35"/>
    </row>
    <row r="80" spans="1:8" ht="15.75">
      <c r="A80" s="34"/>
      <c r="C80" s="39"/>
      <c r="D80" s="35"/>
      <c r="E80" s="35"/>
      <c r="F80" s="35"/>
      <c r="G80" s="35"/>
      <c r="H80" s="35"/>
    </row>
    <row r="81" ht="12.75">
      <c r="C81" s="41"/>
    </row>
    <row r="82" ht="12.75">
      <c r="C82" s="41"/>
    </row>
    <row r="84" ht="12.75">
      <c r="C84" s="41"/>
    </row>
  </sheetData>
  <mergeCells count="13">
    <mergeCell ref="A1:F1"/>
    <mergeCell ref="A2:F2"/>
    <mergeCell ref="A3:F3"/>
    <mergeCell ref="A4:F4"/>
    <mergeCell ref="B7:B26"/>
    <mergeCell ref="B27:B40"/>
    <mergeCell ref="B41:B62"/>
    <mergeCell ref="B63:B64"/>
    <mergeCell ref="A76:H76"/>
    <mergeCell ref="B65:B66"/>
    <mergeCell ref="B67:B68"/>
    <mergeCell ref="B69:B72"/>
    <mergeCell ref="B73:B7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</cp:lastModifiedBy>
  <dcterms:created xsi:type="dcterms:W3CDTF">1996-10-08T23:32:33Z</dcterms:created>
  <dcterms:modified xsi:type="dcterms:W3CDTF">2015-07-08T06:29:05Z</dcterms:modified>
  <cp:category/>
  <cp:version/>
  <cp:contentType/>
  <cp:contentStatus/>
</cp:coreProperties>
</file>